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-2017公开招聘\7-7房山教委\"/>
    </mc:Choice>
  </mc:AlternateContent>
  <bookViews>
    <workbookView xWindow="120" yWindow="120" windowWidth="21495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52511"/>
</workbook>
</file>

<file path=xl/calcChain.xml><?xml version="1.0" encoding="utf-8"?>
<calcChain xmlns="http://schemas.openxmlformats.org/spreadsheetml/2006/main">
  <c r="I35" i="1" l="1"/>
</calcChain>
</file>

<file path=xl/sharedStrings.xml><?xml version="1.0" encoding="utf-8"?>
<sst xmlns="http://schemas.openxmlformats.org/spreadsheetml/2006/main" count="258" uniqueCount="116">
  <si>
    <t>附件一：</t>
    <phoneticPr fontId="2" type="noConversion"/>
  </si>
  <si>
    <t>房山区事业单位公开招聘工作人员岗位及条件</t>
    <phoneticPr fontId="2" type="noConversion"/>
  </si>
  <si>
    <t>主管部门</t>
  </si>
  <si>
    <t>单位名称</t>
  </si>
  <si>
    <t>经费形式</t>
  </si>
  <si>
    <t>拟招聘
岗位名称</t>
  </si>
  <si>
    <t>岗位职责</t>
  </si>
  <si>
    <t>岗位类别</t>
  </si>
  <si>
    <t>岗位级别</t>
  </si>
  <si>
    <t>拟招聘
人数</t>
  </si>
  <si>
    <t>学历</t>
  </si>
  <si>
    <t>学位</t>
  </si>
  <si>
    <t>专业</t>
  </si>
  <si>
    <t>政治面貌</t>
  </si>
  <si>
    <t>户籍</t>
    <phoneticPr fontId="1" type="noConversion"/>
  </si>
  <si>
    <t>全额拨款</t>
  </si>
  <si>
    <t>专技</t>
  </si>
  <si>
    <t>初级</t>
  </si>
  <si>
    <t>不限</t>
  </si>
  <si>
    <t>房山教委</t>
    <phoneticPr fontId="2" type="noConversion"/>
  </si>
  <si>
    <t>地理教师</t>
    <phoneticPr fontId="2" type="noConversion"/>
  </si>
  <si>
    <t>年龄</t>
    <phoneticPr fontId="1" type="noConversion"/>
  </si>
  <si>
    <t>1</t>
    <phoneticPr fontId="1" type="noConversion"/>
  </si>
  <si>
    <t>房山教委</t>
    <phoneticPr fontId="2" type="noConversion"/>
  </si>
  <si>
    <t>序号</t>
    <phoneticPr fontId="1" type="noConversion"/>
  </si>
  <si>
    <t>北京四中房山校区</t>
    <phoneticPr fontId="1" type="noConversion"/>
  </si>
  <si>
    <t>语文教师</t>
    <phoneticPr fontId="2" type="noConversion"/>
  </si>
  <si>
    <t>中学教学</t>
    <phoneticPr fontId="2" type="noConversion"/>
  </si>
  <si>
    <t>语文及相关专业</t>
    <phoneticPr fontId="2" type="noConversion"/>
  </si>
  <si>
    <t>不限</t>
    <phoneticPr fontId="2" type="noConversion"/>
  </si>
  <si>
    <t>以公告为准</t>
    <phoneticPr fontId="2" type="noConversion"/>
  </si>
  <si>
    <t>数学教师</t>
    <phoneticPr fontId="1" type="noConversion"/>
  </si>
  <si>
    <t>数学及相关专业</t>
    <phoneticPr fontId="1" type="noConversion"/>
  </si>
  <si>
    <t>物理教师</t>
    <phoneticPr fontId="1" type="noConversion"/>
  </si>
  <si>
    <t>物理教师</t>
    <phoneticPr fontId="1" type="noConversion"/>
  </si>
  <si>
    <t>物理及相关专业</t>
    <phoneticPr fontId="1" type="noConversion"/>
  </si>
  <si>
    <t>物理及相关专业</t>
    <phoneticPr fontId="1" type="noConversion"/>
  </si>
  <si>
    <t>生物教师</t>
    <phoneticPr fontId="1" type="noConversion"/>
  </si>
  <si>
    <t>生物及相关专业</t>
    <phoneticPr fontId="1" type="noConversion"/>
  </si>
  <si>
    <t>历史教师</t>
    <phoneticPr fontId="1" type="noConversion"/>
  </si>
  <si>
    <t>历史及相关专业</t>
    <phoneticPr fontId="1" type="noConversion"/>
  </si>
  <si>
    <t>地理教师</t>
    <phoneticPr fontId="1" type="noConversion"/>
  </si>
  <si>
    <t>地理及相关专业</t>
    <phoneticPr fontId="1" type="noConversion"/>
  </si>
  <si>
    <t>北师大良乡附中</t>
    <phoneticPr fontId="2" type="noConversion"/>
  </si>
  <si>
    <t>高中教学</t>
    <phoneticPr fontId="2" type="noConversion"/>
  </si>
  <si>
    <t>语文及相关专业</t>
    <phoneticPr fontId="1" type="noConversion"/>
  </si>
  <si>
    <t>不限</t>
    <phoneticPr fontId="1" type="noConversion"/>
  </si>
  <si>
    <t>以公告为准</t>
    <phoneticPr fontId="1" type="noConversion"/>
  </si>
  <si>
    <t>以公告为准</t>
    <phoneticPr fontId="1" type="noConversion"/>
  </si>
  <si>
    <t>英语教师</t>
    <phoneticPr fontId="1" type="noConversion"/>
  </si>
  <si>
    <t>英语及相关专业</t>
    <phoneticPr fontId="1" type="noConversion"/>
  </si>
  <si>
    <t>良乡中学</t>
    <phoneticPr fontId="2" type="noConversion"/>
  </si>
  <si>
    <t>高中教学</t>
    <phoneticPr fontId="2" type="noConversion"/>
  </si>
  <si>
    <t>地理及相关专业</t>
    <phoneticPr fontId="2" type="noConversion"/>
  </si>
  <si>
    <t>实验中学</t>
    <phoneticPr fontId="2" type="noConversion"/>
  </si>
  <si>
    <t>数学教师</t>
    <phoneticPr fontId="2" type="noConversion"/>
  </si>
  <si>
    <t>数学及相关专业</t>
    <phoneticPr fontId="2" type="noConversion"/>
  </si>
  <si>
    <t>语文教师</t>
    <phoneticPr fontId="1" type="noConversion"/>
  </si>
  <si>
    <t>良乡二中</t>
    <phoneticPr fontId="1" type="noConversion"/>
  </si>
  <si>
    <t>初中教学</t>
    <phoneticPr fontId="1" type="noConversion"/>
  </si>
  <si>
    <t>良乡第四小学</t>
    <phoneticPr fontId="1" type="noConversion"/>
  </si>
  <si>
    <t>音乐教师</t>
    <phoneticPr fontId="1" type="noConversion"/>
  </si>
  <si>
    <t>小学教学</t>
    <phoneticPr fontId="2" type="noConversion"/>
  </si>
  <si>
    <t>音乐及相关专业</t>
    <phoneticPr fontId="1" type="noConversion"/>
  </si>
  <si>
    <t>良乡第五小学</t>
  </si>
  <si>
    <t>班主任教师</t>
    <phoneticPr fontId="1" type="noConversion"/>
  </si>
  <si>
    <t>小学教育</t>
    <phoneticPr fontId="1" type="noConversion"/>
  </si>
  <si>
    <t>长育中心校</t>
    <phoneticPr fontId="2" type="noConversion"/>
  </si>
  <si>
    <t>体育教师</t>
    <phoneticPr fontId="2" type="noConversion"/>
  </si>
  <si>
    <t>体育及相关专业</t>
    <phoneticPr fontId="2" type="noConversion"/>
  </si>
  <si>
    <t>教师进修学校</t>
    <phoneticPr fontId="1" type="noConversion"/>
  </si>
  <si>
    <t>全额拨款</t>
    <phoneticPr fontId="1" type="noConversion"/>
  </si>
  <si>
    <t>教育技术研究</t>
    <phoneticPr fontId="1" type="noConversion"/>
  </si>
  <si>
    <t>教研员</t>
    <phoneticPr fontId="1" type="noConversion"/>
  </si>
  <si>
    <t>专技</t>
    <phoneticPr fontId="1" type="noConversion"/>
  </si>
  <si>
    <t>初级</t>
    <phoneticPr fontId="1" type="noConversion"/>
  </si>
  <si>
    <t>教育技术及相关专业</t>
    <phoneticPr fontId="1" type="noConversion"/>
  </si>
  <si>
    <t>教育综合评价</t>
    <phoneticPr fontId="1" type="noConversion"/>
  </si>
  <si>
    <t>教育测量与评价</t>
    <phoneticPr fontId="1" type="noConversion"/>
  </si>
  <si>
    <t>房山职业学校</t>
    <phoneticPr fontId="1" type="noConversion"/>
  </si>
  <si>
    <t>税务专业教师</t>
    <phoneticPr fontId="1" type="noConversion"/>
  </si>
  <si>
    <t>职高教师</t>
    <phoneticPr fontId="1" type="noConversion"/>
  </si>
  <si>
    <t>税务</t>
    <phoneticPr fontId="1" type="noConversion"/>
  </si>
  <si>
    <t>黄城根小学房山分校</t>
    <phoneticPr fontId="2" type="noConversion"/>
  </si>
  <si>
    <t>英语教师</t>
    <phoneticPr fontId="1" type="noConversion"/>
  </si>
  <si>
    <t>英语及相关专业</t>
    <phoneticPr fontId="1" type="noConversion"/>
  </si>
  <si>
    <t>十二中朗悦学校</t>
    <phoneticPr fontId="1" type="noConversion"/>
  </si>
  <si>
    <t>班主任（数学）</t>
    <phoneticPr fontId="1" type="noConversion"/>
  </si>
  <si>
    <t>小学教学</t>
    <phoneticPr fontId="1" type="noConversion"/>
  </si>
  <si>
    <t>班主任（语文）</t>
    <phoneticPr fontId="1" type="noConversion"/>
  </si>
  <si>
    <t>语文及相关专业</t>
  </si>
  <si>
    <t>美术教师</t>
    <phoneticPr fontId="1" type="noConversion"/>
  </si>
  <si>
    <t>美术及相关专业</t>
    <phoneticPr fontId="1" type="noConversion"/>
  </si>
  <si>
    <t>化学教师</t>
    <phoneticPr fontId="1" type="noConversion"/>
  </si>
  <si>
    <t>化学及相关专业</t>
    <phoneticPr fontId="1" type="noConversion"/>
  </si>
  <si>
    <t>北京小学长阳分校</t>
    <phoneticPr fontId="1" type="noConversion"/>
  </si>
  <si>
    <t>体育教师</t>
    <phoneticPr fontId="1" type="noConversion"/>
  </si>
  <si>
    <t>书法教师</t>
    <phoneticPr fontId="1" type="noConversion"/>
  </si>
  <si>
    <t>书法及相关专业</t>
    <phoneticPr fontId="2" type="noConversion"/>
  </si>
  <si>
    <t>其他说明</t>
    <phoneticPr fontId="2" type="noConversion"/>
  </si>
  <si>
    <t>2</t>
    <phoneticPr fontId="1" type="noConversion"/>
  </si>
  <si>
    <t>3</t>
    <phoneticPr fontId="1" type="noConversion"/>
  </si>
  <si>
    <t>4</t>
    <phoneticPr fontId="2" type="noConversion"/>
  </si>
  <si>
    <t>5</t>
    <phoneticPr fontId="1" type="noConversion"/>
  </si>
  <si>
    <t>6</t>
    <phoneticPr fontId="1" type="noConversion"/>
  </si>
  <si>
    <t>7</t>
    <phoneticPr fontId="1" type="noConversion"/>
  </si>
  <si>
    <t>8</t>
    <phoneticPr fontId="1" type="noConversion"/>
  </si>
  <si>
    <t>9</t>
    <phoneticPr fontId="1" type="noConversion"/>
  </si>
  <si>
    <t>10</t>
    <phoneticPr fontId="1" type="noConversion"/>
  </si>
  <si>
    <t>11</t>
    <phoneticPr fontId="1" type="noConversion"/>
  </si>
  <si>
    <t>12</t>
    <phoneticPr fontId="1" type="noConversion"/>
  </si>
  <si>
    <t>13</t>
    <phoneticPr fontId="1" type="noConversion"/>
  </si>
  <si>
    <t>取得相应学位</t>
  </si>
  <si>
    <t>取得相应学位</t>
    <phoneticPr fontId="2" type="noConversion"/>
  </si>
  <si>
    <t>硕士研究生及以上</t>
  </si>
  <si>
    <t>硕士研究生及以上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</si>
</sst>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22"/>
      <name val="宋体"/>
      <family val="3"/>
      <charset val="134"/>
    </font>
    <font>
      <sz val="11"/>
      <name val="仿宋_GB2312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3" fillId="0" borderId="0" xfId="0" applyNumberFormat="1" applyFont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shrinkToFit="1"/>
    </xf>
    <xf numFmtId="0" fontId="6" fillId="3" borderId="1" xfId="0" applyNumberFormat="1" applyFont="1" applyFill="1" applyBorder="1" applyAlignment="1">
      <alignment horizontal="center" vertical="center" shrinkToFit="1"/>
    </xf>
    <xf numFmtId="0" fontId="6" fillId="2" borderId="1" xfId="0" applyNumberFormat="1" applyFont="1" applyFill="1" applyBorder="1" applyAlignment="1">
      <alignment horizontal="center" vertical="center" shrinkToFit="1"/>
    </xf>
    <xf numFmtId="49" fontId="6" fillId="0" borderId="3" xfId="0" applyNumberFormat="1" applyFont="1" applyFill="1" applyBorder="1" applyAlignment="1">
      <alignment horizontal="center" vertical="center" textRotation="255" wrapText="1"/>
    </xf>
    <xf numFmtId="0" fontId="6" fillId="0" borderId="3" xfId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textRotation="255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 shrinkToFit="1"/>
    </xf>
    <xf numFmtId="0" fontId="6" fillId="0" borderId="4" xfId="1" applyFont="1" applyFill="1" applyBorder="1" applyAlignment="1">
      <alignment horizontal="center" vertical="center" wrapText="1" shrinkToFi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 shrinkToFit="1"/>
    </xf>
    <xf numFmtId="0" fontId="6" fillId="0" borderId="4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textRotation="255" wrapText="1"/>
    </xf>
    <xf numFmtId="0" fontId="6" fillId="3" borderId="1" xfId="0" applyNumberFormat="1" applyFont="1" applyFill="1" applyBorder="1" applyAlignment="1">
      <alignment horizontal="center" vertical="center" wrapText="1" shrinkToFit="1"/>
    </xf>
    <xf numFmtId="0" fontId="6" fillId="3" borderId="3" xfId="0" applyNumberFormat="1" applyFont="1" applyFill="1" applyBorder="1" applyAlignment="1">
      <alignment horizontal="center" vertical="center" shrinkToFit="1"/>
    </xf>
    <xf numFmtId="0" fontId="6" fillId="3" borderId="3" xfId="1" applyFont="1" applyFill="1" applyBorder="1" applyAlignment="1">
      <alignment horizontal="center" vertical="center" wrapText="1"/>
    </xf>
    <xf numFmtId="49" fontId="6" fillId="3" borderId="3" xfId="0" applyNumberFormat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3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workbookViewId="0">
      <pane ySplit="3" topLeftCell="A4" activePane="bottomLeft" state="frozen"/>
      <selection pane="bottomLeft" activeCell="E33" sqref="E33"/>
    </sheetView>
  </sheetViews>
  <sheetFormatPr defaultRowHeight="13.5" x14ac:dyDescent="0.15"/>
  <cols>
    <col min="1" max="1" width="3.625" customWidth="1"/>
    <col min="2" max="2" width="5.375" customWidth="1"/>
    <col min="3" max="3" width="11.625" customWidth="1"/>
    <col min="4" max="4" width="5" customWidth="1"/>
    <col min="5" max="5" width="16.75" customWidth="1"/>
    <col min="6" max="6" width="5.25" customWidth="1"/>
    <col min="7" max="7" width="5.5" customWidth="1"/>
    <col min="8" max="8" width="4.875" customWidth="1"/>
    <col min="9" max="9" width="7" customWidth="1"/>
    <col min="10" max="10" width="6.375" customWidth="1"/>
    <col min="11" max="11" width="5.375" customWidth="1"/>
    <col min="12" max="12" width="16.5" customWidth="1"/>
    <col min="14" max="14" width="9.125" customWidth="1"/>
    <col min="15" max="15" width="7.5" customWidth="1"/>
    <col min="16" max="16" width="13" style="1" customWidth="1"/>
  </cols>
  <sheetData>
    <row r="1" spans="1:16" x14ac:dyDescent="0.15">
      <c r="A1" s="4" t="s">
        <v>0</v>
      </c>
      <c r="B1" s="5"/>
      <c r="C1" s="5"/>
      <c r="E1" s="1"/>
      <c r="I1" s="1"/>
      <c r="L1" s="1"/>
      <c r="M1" s="1"/>
      <c r="N1" s="1"/>
    </row>
    <row r="2" spans="1:16" ht="27" x14ac:dyDescent="0.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 ht="27" x14ac:dyDescent="0.15">
      <c r="A3" s="2" t="s">
        <v>24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21</v>
      </c>
      <c r="O3" s="3" t="s">
        <v>14</v>
      </c>
      <c r="P3" s="3" t="s">
        <v>99</v>
      </c>
    </row>
    <row r="4" spans="1:16" ht="20.100000000000001" customHeight="1" x14ac:dyDescent="0.15">
      <c r="A4" s="7" t="s">
        <v>22</v>
      </c>
      <c r="B4" s="13" t="s">
        <v>23</v>
      </c>
      <c r="C4" s="14" t="s">
        <v>25</v>
      </c>
      <c r="D4" s="14" t="s">
        <v>15</v>
      </c>
      <c r="E4" s="15" t="s">
        <v>26</v>
      </c>
      <c r="F4" s="14" t="s">
        <v>27</v>
      </c>
      <c r="G4" s="14" t="s">
        <v>16</v>
      </c>
      <c r="H4" s="14" t="s">
        <v>17</v>
      </c>
      <c r="I4" s="16">
        <v>2</v>
      </c>
      <c r="J4" s="14" t="s">
        <v>115</v>
      </c>
      <c r="K4" s="14" t="s">
        <v>113</v>
      </c>
      <c r="L4" s="15" t="s">
        <v>28</v>
      </c>
      <c r="M4" s="14" t="s">
        <v>29</v>
      </c>
      <c r="N4" s="14" t="s">
        <v>30</v>
      </c>
      <c r="O4" s="17" t="s">
        <v>46</v>
      </c>
      <c r="P4" s="18"/>
    </row>
    <row r="5" spans="1:16" ht="20.100000000000001" customHeight="1" x14ac:dyDescent="0.15">
      <c r="A5" s="8"/>
      <c r="B5" s="19"/>
      <c r="C5" s="20"/>
      <c r="D5" s="20"/>
      <c r="E5" s="17" t="s">
        <v>31</v>
      </c>
      <c r="F5" s="20"/>
      <c r="G5" s="20"/>
      <c r="H5" s="20"/>
      <c r="I5" s="21">
        <v>1</v>
      </c>
      <c r="J5" s="20"/>
      <c r="K5" s="20"/>
      <c r="L5" s="17" t="s">
        <v>32</v>
      </c>
      <c r="M5" s="20"/>
      <c r="N5" s="20"/>
      <c r="O5" s="17" t="s">
        <v>46</v>
      </c>
      <c r="P5" s="17"/>
    </row>
    <row r="6" spans="1:16" ht="20.100000000000001" customHeight="1" x14ac:dyDescent="0.15">
      <c r="A6" s="8"/>
      <c r="B6" s="19"/>
      <c r="C6" s="20"/>
      <c r="D6" s="20"/>
      <c r="E6" s="15" t="s">
        <v>34</v>
      </c>
      <c r="F6" s="20"/>
      <c r="G6" s="20"/>
      <c r="H6" s="20"/>
      <c r="I6" s="16">
        <v>2</v>
      </c>
      <c r="J6" s="20"/>
      <c r="K6" s="20"/>
      <c r="L6" s="15" t="s">
        <v>36</v>
      </c>
      <c r="M6" s="20"/>
      <c r="N6" s="20"/>
      <c r="O6" s="17" t="s">
        <v>46</v>
      </c>
      <c r="P6" s="17"/>
    </row>
    <row r="7" spans="1:16" ht="20.100000000000001" customHeight="1" x14ac:dyDescent="0.15">
      <c r="A7" s="8"/>
      <c r="B7" s="19"/>
      <c r="C7" s="20"/>
      <c r="D7" s="20"/>
      <c r="E7" s="17" t="s">
        <v>37</v>
      </c>
      <c r="F7" s="20"/>
      <c r="G7" s="20"/>
      <c r="H7" s="20"/>
      <c r="I7" s="21">
        <v>1</v>
      </c>
      <c r="J7" s="20"/>
      <c r="K7" s="20"/>
      <c r="L7" s="17" t="s">
        <v>38</v>
      </c>
      <c r="M7" s="20"/>
      <c r="N7" s="20"/>
      <c r="O7" s="17" t="s">
        <v>46</v>
      </c>
      <c r="P7" s="18"/>
    </row>
    <row r="8" spans="1:16" ht="20.100000000000001" customHeight="1" x14ac:dyDescent="0.15">
      <c r="A8" s="8"/>
      <c r="B8" s="19"/>
      <c r="C8" s="20"/>
      <c r="D8" s="20"/>
      <c r="E8" s="17" t="s">
        <v>39</v>
      </c>
      <c r="F8" s="20"/>
      <c r="G8" s="20"/>
      <c r="H8" s="20"/>
      <c r="I8" s="21">
        <v>1</v>
      </c>
      <c r="J8" s="20"/>
      <c r="K8" s="20"/>
      <c r="L8" s="17" t="s">
        <v>40</v>
      </c>
      <c r="M8" s="20"/>
      <c r="N8" s="20"/>
      <c r="O8" s="17" t="s">
        <v>46</v>
      </c>
      <c r="P8" s="17"/>
    </row>
    <row r="9" spans="1:16" ht="20.100000000000001" customHeight="1" x14ac:dyDescent="0.15">
      <c r="A9" s="9"/>
      <c r="B9" s="19"/>
      <c r="C9" s="20"/>
      <c r="D9" s="20"/>
      <c r="E9" s="17" t="s">
        <v>41</v>
      </c>
      <c r="F9" s="20"/>
      <c r="G9" s="20"/>
      <c r="H9" s="20"/>
      <c r="I9" s="21">
        <v>1</v>
      </c>
      <c r="J9" s="20"/>
      <c r="K9" s="20"/>
      <c r="L9" s="17" t="s">
        <v>42</v>
      </c>
      <c r="M9" s="20"/>
      <c r="N9" s="20"/>
      <c r="O9" s="17" t="s">
        <v>46</v>
      </c>
      <c r="P9" s="18"/>
    </row>
    <row r="10" spans="1:16" ht="20.100000000000001" customHeight="1" x14ac:dyDescent="0.15">
      <c r="A10" s="7" t="s">
        <v>100</v>
      </c>
      <c r="B10" s="19"/>
      <c r="C10" s="14" t="s">
        <v>43</v>
      </c>
      <c r="D10" s="14" t="s">
        <v>15</v>
      </c>
      <c r="E10" s="17" t="s">
        <v>26</v>
      </c>
      <c r="F10" s="14" t="s">
        <v>44</v>
      </c>
      <c r="G10" s="14" t="s">
        <v>16</v>
      </c>
      <c r="H10" s="14" t="s">
        <v>17</v>
      </c>
      <c r="I10" s="21">
        <v>1</v>
      </c>
      <c r="J10" s="7" t="s">
        <v>114</v>
      </c>
      <c r="K10" s="7" t="s">
        <v>112</v>
      </c>
      <c r="L10" s="17" t="s">
        <v>45</v>
      </c>
      <c r="M10" s="7" t="s">
        <v>46</v>
      </c>
      <c r="N10" s="7" t="s">
        <v>48</v>
      </c>
      <c r="O10" s="17" t="s">
        <v>46</v>
      </c>
      <c r="P10" s="17"/>
    </row>
    <row r="11" spans="1:16" ht="20.100000000000001" customHeight="1" x14ac:dyDescent="0.15">
      <c r="A11" s="8"/>
      <c r="B11" s="19"/>
      <c r="C11" s="20"/>
      <c r="D11" s="20"/>
      <c r="E11" s="17" t="s">
        <v>49</v>
      </c>
      <c r="F11" s="20"/>
      <c r="G11" s="20"/>
      <c r="H11" s="20"/>
      <c r="I11" s="21">
        <v>1</v>
      </c>
      <c r="J11" s="8"/>
      <c r="K11" s="8"/>
      <c r="L11" s="17" t="s">
        <v>50</v>
      </c>
      <c r="M11" s="8"/>
      <c r="N11" s="8"/>
      <c r="O11" s="17" t="s">
        <v>46</v>
      </c>
      <c r="P11" s="18"/>
    </row>
    <row r="12" spans="1:16" ht="20.100000000000001" customHeight="1" x14ac:dyDescent="0.15">
      <c r="A12" s="9"/>
      <c r="B12" s="19"/>
      <c r="C12" s="22"/>
      <c r="D12" s="22"/>
      <c r="E12" s="17" t="s">
        <v>33</v>
      </c>
      <c r="F12" s="22"/>
      <c r="G12" s="22"/>
      <c r="H12" s="22"/>
      <c r="I12" s="21">
        <v>1</v>
      </c>
      <c r="J12" s="9"/>
      <c r="K12" s="9"/>
      <c r="L12" s="17" t="s">
        <v>35</v>
      </c>
      <c r="M12" s="9"/>
      <c r="N12" s="9"/>
      <c r="O12" s="17" t="s">
        <v>46</v>
      </c>
      <c r="P12" s="18"/>
    </row>
    <row r="13" spans="1:16" ht="23.25" customHeight="1" x14ac:dyDescent="0.15">
      <c r="A13" s="17" t="s">
        <v>101</v>
      </c>
      <c r="B13" s="19"/>
      <c r="C13" s="23" t="s">
        <v>51</v>
      </c>
      <c r="D13" s="23" t="s">
        <v>15</v>
      </c>
      <c r="E13" s="17" t="s">
        <v>20</v>
      </c>
      <c r="F13" s="23" t="s">
        <v>52</v>
      </c>
      <c r="G13" s="23" t="s">
        <v>16</v>
      </c>
      <c r="H13" s="23" t="s">
        <v>17</v>
      </c>
      <c r="I13" s="21">
        <v>1</v>
      </c>
      <c r="J13" s="23" t="s">
        <v>114</v>
      </c>
      <c r="K13" s="23" t="s">
        <v>112</v>
      </c>
      <c r="L13" s="17" t="s">
        <v>53</v>
      </c>
      <c r="M13" s="17" t="s">
        <v>18</v>
      </c>
      <c r="N13" s="17" t="s">
        <v>47</v>
      </c>
      <c r="O13" s="17" t="s">
        <v>46</v>
      </c>
      <c r="P13" s="18"/>
    </row>
    <row r="14" spans="1:16" ht="20.100000000000001" customHeight="1" x14ac:dyDescent="0.15">
      <c r="A14" s="7" t="s">
        <v>102</v>
      </c>
      <c r="B14" s="19"/>
      <c r="C14" s="24" t="s">
        <v>54</v>
      </c>
      <c r="D14" s="14" t="s">
        <v>15</v>
      </c>
      <c r="E14" s="17" t="s">
        <v>55</v>
      </c>
      <c r="F14" s="14" t="s">
        <v>44</v>
      </c>
      <c r="G14" s="14" t="s">
        <v>16</v>
      </c>
      <c r="H14" s="14" t="s">
        <v>17</v>
      </c>
      <c r="I14" s="21">
        <v>1</v>
      </c>
      <c r="J14" s="14" t="s">
        <v>114</v>
      </c>
      <c r="K14" s="14" t="s">
        <v>112</v>
      </c>
      <c r="L14" s="17" t="s">
        <v>56</v>
      </c>
      <c r="M14" s="7" t="s">
        <v>18</v>
      </c>
      <c r="N14" s="7" t="s">
        <v>47</v>
      </c>
      <c r="O14" s="17" t="s">
        <v>46</v>
      </c>
      <c r="P14" s="18"/>
    </row>
    <row r="15" spans="1:16" ht="20.100000000000001" customHeight="1" x14ac:dyDescent="0.15">
      <c r="A15" s="8"/>
      <c r="B15" s="19"/>
      <c r="C15" s="25"/>
      <c r="D15" s="22"/>
      <c r="E15" s="17" t="s">
        <v>57</v>
      </c>
      <c r="F15" s="22"/>
      <c r="G15" s="22"/>
      <c r="H15" s="22"/>
      <c r="I15" s="21">
        <v>1</v>
      </c>
      <c r="J15" s="22"/>
      <c r="K15" s="22"/>
      <c r="L15" s="17" t="s">
        <v>45</v>
      </c>
      <c r="M15" s="9"/>
      <c r="N15" s="9"/>
      <c r="O15" s="17" t="s">
        <v>46</v>
      </c>
      <c r="P15" s="18"/>
    </row>
    <row r="16" spans="1:16" ht="24" customHeight="1" x14ac:dyDescent="0.15">
      <c r="A16" s="26" t="s">
        <v>103</v>
      </c>
      <c r="B16" s="19"/>
      <c r="C16" s="27" t="s">
        <v>58</v>
      </c>
      <c r="D16" s="23" t="s">
        <v>15</v>
      </c>
      <c r="E16" s="17" t="s">
        <v>39</v>
      </c>
      <c r="F16" s="28" t="s">
        <v>59</v>
      </c>
      <c r="G16" s="23" t="s">
        <v>16</v>
      </c>
      <c r="H16" s="23" t="s">
        <v>17</v>
      </c>
      <c r="I16" s="10">
        <v>1</v>
      </c>
      <c r="J16" s="29" t="s">
        <v>114</v>
      </c>
      <c r="K16" s="23" t="s">
        <v>112</v>
      </c>
      <c r="L16" s="17" t="s">
        <v>40</v>
      </c>
      <c r="M16" s="17" t="s">
        <v>18</v>
      </c>
      <c r="N16" s="17" t="s">
        <v>48</v>
      </c>
      <c r="O16" s="17" t="s">
        <v>46</v>
      </c>
      <c r="P16" s="18"/>
    </row>
    <row r="17" spans="1:16" ht="23.25" customHeight="1" x14ac:dyDescent="0.15">
      <c r="A17" s="17" t="s">
        <v>104</v>
      </c>
      <c r="B17" s="19"/>
      <c r="C17" s="10" t="s">
        <v>60</v>
      </c>
      <c r="D17" s="23" t="s">
        <v>15</v>
      </c>
      <c r="E17" s="17" t="s">
        <v>61</v>
      </c>
      <c r="F17" s="23" t="s">
        <v>62</v>
      </c>
      <c r="G17" s="23" t="s">
        <v>16</v>
      </c>
      <c r="H17" s="23" t="s">
        <v>17</v>
      </c>
      <c r="I17" s="10">
        <v>1</v>
      </c>
      <c r="J17" s="29" t="s">
        <v>114</v>
      </c>
      <c r="K17" s="23" t="s">
        <v>112</v>
      </c>
      <c r="L17" s="17" t="s">
        <v>63</v>
      </c>
      <c r="M17" s="17" t="s">
        <v>18</v>
      </c>
      <c r="N17" s="17" t="s">
        <v>48</v>
      </c>
      <c r="O17" s="17" t="s">
        <v>46</v>
      </c>
      <c r="P17" s="30"/>
    </row>
    <row r="18" spans="1:16" ht="22.5" customHeight="1" x14ac:dyDescent="0.15">
      <c r="A18" s="17" t="s">
        <v>105</v>
      </c>
      <c r="B18" s="19"/>
      <c r="C18" s="23" t="s">
        <v>64</v>
      </c>
      <c r="D18" s="29" t="s">
        <v>15</v>
      </c>
      <c r="E18" s="30" t="s">
        <v>65</v>
      </c>
      <c r="F18" s="29" t="s">
        <v>62</v>
      </c>
      <c r="G18" s="29" t="s">
        <v>16</v>
      </c>
      <c r="H18" s="29" t="s">
        <v>17</v>
      </c>
      <c r="I18" s="11">
        <v>1</v>
      </c>
      <c r="J18" s="29" t="s">
        <v>114</v>
      </c>
      <c r="K18" s="29" t="s">
        <v>112</v>
      </c>
      <c r="L18" s="30" t="s">
        <v>66</v>
      </c>
      <c r="M18" s="17" t="s">
        <v>18</v>
      </c>
      <c r="N18" s="17" t="s">
        <v>48</v>
      </c>
      <c r="O18" s="17" t="s">
        <v>46</v>
      </c>
      <c r="P18" s="31"/>
    </row>
    <row r="19" spans="1:16" ht="22.5" customHeight="1" x14ac:dyDescent="0.15">
      <c r="A19" s="17" t="s">
        <v>106</v>
      </c>
      <c r="B19" s="19"/>
      <c r="C19" s="10" t="s">
        <v>67</v>
      </c>
      <c r="D19" s="23" t="s">
        <v>15</v>
      </c>
      <c r="E19" s="17" t="s">
        <v>68</v>
      </c>
      <c r="F19" s="23" t="s">
        <v>62</v>
      </c>
      <c r="G19" s="23" t="s">
        <v>16</v>
      </c>
      <c r="H19" s="23" t="s">
        <v>17</v>
      </c>
      <c r="I19" s="10">
        <v>1</v>
      </c>
      <c r="J19" s="29" t="s">
        <v>114</v>
      </c>
      <c r="K19" s="29" t="s">
        <v>112</v>
      </c>
      <c r="L19" s="17" t="s">
        <v>69</v>
      </c>
      <c r="M19" s="17" t="s">
        <v>46</v>
      </c>
      <c r="N19" s="17" t="s">
        <v>48</v>
      </c>
      <c r="O19" s="17" t="s">
        <v>46</v>
      </c>
      <c r="P19" s="31"/>
    </row>
    <row r="20" spans="1:16" ht="21" customHeight="1" x14ac:dyDescent="0.15">
      <c r="A20" s="32" t="s">
        <v>107</v>
      </c>
      <c r="B20" s="19"/>
      <c r="C20" s="12" t="s">
        <v>70</v>
      </c>
      <c r="D20" s="23" t="s">
        <v>71</v>
      </c>
      <c r="E20" s="17" t="s">
        <v>72</v>
      </c>
      <c r="F20" s="23" t="s">
        <v>73</v>
      </c>
      <c r="G20" s="23" t="s">
        <v>74</v>
      </c>
      <c r="H20" s="23" t="s">
        <v>75</v>
      </c>
      <c r="I20" s="33">
        <v>1</v>
      </c>
      <c r="J20" s="23" t="s">
        <v>114</v>
      </c>
      <c r="K20" s="23" t="s">
        <v>112</v>
      </c>
      <c r="L20" s="18" t="s">
        <v>76</v>
      </c>
      <c r="M20" s="17" t="s">
        <v>46</v>
      </c>
      <c r="N20" s="17" t="s">
        <v>48</v>
      </c>
      <c r="O20" s="17" t="s">
        <v>46</v>
      </c>
      <c r="P20" s="30"/>
    </row>
    <row r="21" spans="1:16" ht="22.5" customHeight="1" x14ac:dyDescent="0.15">
      <c r="A21" s="32"/>
      <c r="B21" s="34"/>
      <c r="C21" s="12"/>
      <c r="D21" s="23" t="s">
        <v>71</v>
      </c>
      <c r="E21" s="17" t="s">
        <v>77</v>
      </c>
      <c r="F21" s="23" t="s">
        <v>73</v>
      </c>
      <c r="G21" s="23" t="s">
        <v>74</v>
      </c>
      <c r="H21" s="23" t="s">
        <v>75</v>
      </c>
      <c r="I21" s="33">
        <v>1</v>
      </c>
      <c r="J21" s="23" t="s">
        <v>114</v>
      </c>
      <c r="K21" s="23" t="s">
        <v>112</v>
      </c>
      <c r="L21" s="18" t="s">
        <v>78</v>
      </c>
      <c r="M21" s="17" t="s">
        <v>46</v>
      </c>
      <c r="N21" s="17" t="s">
        <v>48</v>
      </c>
      <c r="O21" s="17" t="s">
        <v>46</v>
      </c>
      <c r="P21" s="30"/>
    </row>
    <row r="22" spans="1:16" ht="24" customHeight="1" x14ac:dyDescent="0.15">
      <c r="A22" s="17" t="s">
        <v>108</v>
      </c>
      <c r="B22" s="13" t="s">
        <v>19</v>
      </c>
      <c r="C22" s="10" t="s">
        <v>79</v>
      </c>
      <c r="D22" s="23" t="s">
        <v>71</v>
      </c>
      <c r="E22" s="17" t="s">
        <v>80</v>
      </c>
      <c r="F22" s="23" t="s">
        <v>81</v>
      </c>
      <c r="G22" s="23" t="s">
        <v>74</v>
      </c>
      <c r="H22" s="23" t="s">
        <v>75</v>
      </c>
      <c r="I22" s="10">
        <v>1</v>
      </c>
      <c r="J22" s="23" t="s">
        <v>114</v>
      </c>
      <c r="K22" s="23" t="s">
        <v>112</v>
      </c>
      <c r="L22" s="17" t="s">
        <v>82</v>
      </c>
      <c r="M22" s="17" t="s">
        <v>46</v>
      </c>
      <c r="N22" s="17" t="s">
        <v>48</v>
      </c>
      <c r="O22" s="17" t="s">
        <v>46</v>
      </c>
      <c r="P22" s="30"/>
    </row>
    <row r="23" spans="1:16" ht="20.100000000000001" customHeight="1" x14ac:dyDescent="0.15">
      <c r="A23" s="32" t="s">
        <v>109</v>
      </c>
      <c r="B23" s="19"/>
      <c r="C23" s="35" t="s">
        <v>83</v>
      </c>
      <c r="D23" s="37" t="s">
        <v>71</v>
      </c>
      <c r="E23" s="30" t="s">
        <v>57</v>
      </c>
      <c r="F23" s="37" t="s">
        <v>62</v>
      </c>
      <c r="G23" s="37" t="s">
        <v>16</v>
      </c>
      <c r="H23" s="37" t="s">
        <v>75</v>
      </c>
      <c r="I23" s="11">
        <v>2</v>
      </c>
      <c r="J23" s="37" t="s">
        <v>114</v>
      </c>
      <c r="K23" s="37" t="s">
        <v>112</v>
      </c>
      <c r="L23" s="17" t="s">
        <v>45</v>
      </c>
      <c r="M23" s="38" t="s">
        <v>46</v>
      </c>
      <c r="N23" s="32" t="s">
        <v>48</v>
      </c>
      <c r="O23" s="17" t="s">
        <v>46</v>
      </c>
      <c r="P23" s="31"/>
    </row>
    <row r="24" spans="1:16" ht="20.100000000000001" customHeight="1" x14ac:dyDescent="0.15">
      <c r="A24" s="32"/>
      <c r="B24" s="19"/>
      <c r="C24" s="35"/>
      <c r="D24" s="39"/>
      <c r="E24" s="30" t="s">
        <v>31</v>
      </c>
      <c r="F24" s="39"/>
      <c r="G24" s="39"/>
      <c r="H24" s="39"/>
      <c r="I24" s="11">
        <v>1</v>
      </c>
      <c r="J24" s="39"/>
      <c r="K24" s="39"/>
      <c r="L24" s="17" t="s">
        <v>32</v>
      </c>
      <c r="M24" s="40"/>
      <c r="N24" s="32"/>
      <c r="O24" s="17" t="s">
        <v>46</v>
      </c>
      <c r="P24" s="18"/>
    </row>
    <row r="25" spans="1:16" ht="20.100000000000001" customHeight="1" x14ac:dyDescent="0.15">
      <c r="A25" s="32"/>
      <c r="B25" s="19"/>
      <c r="C25" s="35"/>
      <c r="D25" s="41"/>
      <c r="E25" s="30" t="s">
        <v>84</v>
      </c>
      <c r="F25" s="41"/>
      <c r="G25" s="41"/>
      <c r="H25" s="41"/>
      <c r="I25" s="11">
        <v>1</v>
      </c>
      <c r="J25" s="41"/>
      <c r="K25" s="41"/>
      <c r="L25" s="17" t="s">
        <v>85</v>
      </c>
      <c r="M25" s="42"/>
      <c r="N25" s="32"/>
      <c r="O25" s="17" t="s">
        <v>46</v>
      </c>
      <c r="P25" s="18"/>
    </row>
    <row r="26" spans="1:16" ht="20.100000000000001" customHeight="1" x14ac:dyDescent="0.15">
      <c r="A26" s="32" t="s">
        <v>110</v>
      </c>
      <c r="B26" s="19"/>
      <c r="C26" s="35" t="s">
        <v>86</v>
      </c>
      <c r="D26" s="37" t="s">
        <v>71</v>
      </c>
      <c r="E26" s="43" t="s">
        <v>87</v>
      </c>
      <c r="F26" s="37" t="s">
        <v>88</v>
      </c>
      <c r="G26" s="37" t="s">
        <v>16</v>
      </c>
      <c r="H26" s="37" t="s">
        <v>75</v>
      </c>
      <c r="I26" s="36">
        <v>1</v>
      </c>
      <c r="J26" s="37" t="s">
        <v>114</v>
      </c>
      <c r="K26" s="37" t="s">
        <v>112</v>
      </c>
      <c r="L26" s="17" t="s">
        <v>32</v>
      </c>
      <c r="M26" s="38" t="s">
        <v>46</v>
      </c>
      <c r="N26" s="32" t="s">
        <v>48</v>
      </c>
      <c r="O26" s="17" t="s">
        <v>46</v>
      </c>
      <c r="P26" s="18"/>
    </row>
    <row r="27" spans="1:16" ht="20.100000000000001" customHeight="1" x14ac:dyDescent="0.15">
      <c r="A27" s="32"/>
      <c r="B27" s="19"/>
      <c r="C27" s="35"/>
      <c r="D27" s="39"/>
      <c r="E27" s="43" t="s">
        <v>89</v>
      </c>
      <c r="F27" s="39"/>
      <c r="G27" s="39"/>
      <c r="H27" s="39"/>
      <c r="I27" s="36">
        <v>2</v>
      </c>
      <c r="J27" s="39"/>
      <c r="K27" s="39"/>
      <c r="L27" s="15" t="s">
        <v>90</v>
      </c>
      <c r="M27" s="40"/>
      <c r="N27" s="32"/>
      <c r="O27" s="17" t="s">
        <v>46</v>
      </c>
      <c r="P27" s="18"/>
    </row>
    <row r="28" spans="1:16" ht="20.100000000000001" customHeight="1" x14ac:dyDescent="0.15">
      <c r="A28" s="32"/>
      <c r="B28" s="19"/>
      <c r="C28" s="35"/>
      <c r="D28" s="39"/>
      <c r="E28" s="43" t="s">
        <v>91</v>
      </c>
      <c r="F28" s="37" t="s">
        <v>59</v>
      </c>
      <c r="G28" s="37" t="s">
        <v>74</v>
      </c>
      <c r="H28" s="37" t="s">
        <v>75</v>
      </c>
      <c r="I28" s="36">
        <v>2</v>
      </c>
      <c r="J28" s="37" t="s">
        <v>114</v>
      </c>
      <c r="K28" s="37" t="s">
        <v>112</v>
      </c>
      <c r="L28" s="15" t="s">
        <v>92</v>
      </c>
      <c r="M28" s="38" t="s">
        <v>46</v>
      </c>
      <c r="N28" s="32" t="s">
        <v>48</v>
      </c>
      <c r="O28" s="17" t="s">
        <v>46</v>
      </c>
      <c r="P28" s="18"/>
    </row>
    <row r="29" spans="1:16" ht="20.100000000000001" customHeight="1" x14ac:dyDescent="0.15">
      <c r="A29" s="32"/>
      <c r="B29" s="19"/>
      <c r="C29" s="35"/>
      <c r="D29" s="39"/>
      <c r="E29" s="30" t="s">
        <v>93</v>
      </c>
      <c r="F29" s="39"/>
      <c r="G29" s="39"/>
      <c r="H29" s="39"/>
      <c r="I29" s="11">
        <v>1</v>
      </c>
      <c r="J29" s="39"/>
      <c r="K29" s="39"/>
      <c r="L29" s="17" t="s">
        <v>94</v>
      </c>
      <c r="M29" s="40"/>
      <c r="N29" s="32"/>
      <c r="O29" s="17" t="s">
        <v>46</v>
      </c>
      <c r="P29" s="18"/>
    </row>
    <row r="30" spans="1:16" ht="20.100000000000001" customHeight="1" x14ac:dyDescent="0.15">
      <c r="A30" s="32"/>
      <c r="B30" s="19"/>
      <c r="C30" s="35"/>
      <c r="D30" s="39"/>
      <c r="E30" s="30" t="s">
        <v>57</v>
      </c>
      <c r="F30" s="39"/>
      <c r="G30" s="39"/>
      <c r="H30" s="39"/>
      <c r="I30" s="11">
        <v>1</v>
      </c>
      <c r="J30" s="39"/>
      <c r="K30" s="39"/>
      <c r="L30" s="17" t="s">
        <v>28</v>
      </c>
      <c r="M30" s="40"/>
      <c r="N30" s="32"/>
      <c r="O30" s="17" t="s">
        <v>46</v>
      </c>
      <c r="P30" s="18"/>
    </row>
    <row r="31" spans="1:16" ht="20.100000000000001" customHeight="1" x14ac:dyDescent="0.15">
      <c r="A31" s="32" t="s">
        <v>111</v>
      </c>
      <c r="B31" s="19"/>
      <c r="C31" s="44" t="s">
        <v>95</v>
      </c>
      <c r="D31" s="44" t="s">
        <v>71</v>
      </c>
      <c r="E31" s="30" t="s">
        <v>57</v>
      </c>
      <c r="F31" s="45" t="s">
        <v>62</v>
      </c>
      <c r="G31" s="45" t="s">
        <v>16</v>
      </c>
      <c r="H31" s="45" t="s">
        <v>75</v>
      </c>
      <c r="I31" s="11">
        <v>4</v>
      </c>
      <c r="J31" s="45" t="s">
        <v>114</v>
      </c>
      <c r="K31" s="45" t="s">
        <v>112</v>
      </c>
      <c r="L31" s="30" t="s">
        <v>45</v>
      </c>
      <c r="M31" s="44" t="s">
        <v>46</v>
      </c>
      <c r="N31" s="32" t="s">
        <v>48</v>
      </c>
      <c r="O31" s="17" t="s">
        <v>46</v>
      </c>
      <c r="P31" s="18"/>
    </row>
    <row r="32" spans="1:16" ht="20.100000000000001" customHeight="1" x14ac:dyDescent="0.15">
      <c r="A32" s="32"/>
      <c r="B32" s="19"/>
      <c r="C32" s="44"/>
      <c r="D32" s="44"/>
      <c r="E32" s="30" t="s">
        <v>84</v>
      </c>
      <c r="F32" s="45"/>
      <c r="G32" s="45"/>
      <c r="H32" s="45"/>
      <c r="I32" s="18">
        <v>2</v>
      </c>
      <c r="J32" s="45"/>
      <c r="K32" s="45"/>
      <c r="L32" s="17" t="s">
        <v>85</v>
      </c>
      <c r="M32" s="44"/>
      <c r="N32" s="32"/>
      <c r="O32" s="17" t="s">
        <v>46</v>
      </c>
      <c r="P32" s="18"/>
    </row>
    <row r="33" spans="1:16" ht="20.100000000000001" customHeight="1" x14ac:dyDescent="0.15">
      <c r="A33" s="32"/>
      <c r="B33" s="19"/>
      <c r="C33" s="44"/>
      <c r="D33" s="44"/>
      <c r="E33" s="30" t="s">
        <v>96</v>
      </c>
      <c r="F33" s="45"/>
      <c r="G33" s="45"/>
      <c r="H33" s="45"/>
      <c r="I33" s="11">
        <v>1</v>
      </c>
      <c r="J33" s="45"/>
      <c r="K33" s="45"/>
      <c r="L33" s="17" t="s">
        <v>69</v>
      </c>
      <c r="M33" s="44"/>
      <c r="N33" s="32"/>
      <c r="O33" s="17" t="s">
        <v>46</v>
      </c>
      <c r="P33" s="18"/>
    </row>
    <row r="34" spans="1:16" ht="20.100000000000001" customHeight="1" x14ac:dyDescent="0.15">
      <c r="A34" s="32"/>
      <c r="B34" s="34"/>
      <c r="C34" s="44"/>
      <c r="D34" s="44"/>
      <c r="E34" s="30" t="s">
        <v>97</v>
      </c>
      <c r="F34" s="45"/>
      <c r="G34" s="45"/>
      <c r="H34" s="45"/>
      <c r="I34" s="11">
        <v>1</v>
      </c>
      <c r="J34" s="45"/>
      <c r="K34" s="45"/>
      <c r="L34" s="17" t="s">
        <v>98</v>
      </c>
      <c r="M34" s="44"/>
      <c r="N34" s="32"/>
      <c r="O34" s="17" t="s">
        <v>46</v>
      </c>
      <c r="P34" s="18"/>
    </row>
    <row r="35" spans="1:16" ht="20.100000000000001" customHeight="1" x14ac:dyDescent="0.15">
      <c r="I35">
        <f>SUM(I4:I34)</f>
        <v>40</v>
      </c>
    </row>
  </sheetData>
  <mergeCells count="73">
    <mergeCell ref="N4:N9"/>
    <mergeCell ref="A1:C1"/>
    <mergeCell ref="A2:P2"/>
    <mergeCell ref="C4:C9"/>
    <mergeCell ref="D4:D9"/>
    <mergeCell ref="F4:F9"/>
    <mergeCell ref="G4:G9"/>
    <mergeCell ref="H4:H9"/>
    <mergeCell ref="J4:J9"/>
    <mergeCell ref="K4:K9"/>
    <mergeCell ref="M4:M9"/>
    <mergeCell ref="N10:N12"/>
    <mergeCell ref="C14:C15"/>
    <mergeCell ref="D14:D15"/>
    <mergeCell ref="F14:F15"/>
    <mergeCell ref="G14:G15"/>
    <mergeCell ref="H14:H15"/>
    <mergeCell ref="J14:J15"/>
    <mergeCell ref="K14:K15"/>
    <mergeCell ref="M14:M15"/>
    <mergeCell ref="N14:N15"/>
    <mergeCell ref="D10:D12"/>
    <mergeCell ref="F10:F12"/>
    <mergeCell ref="G10:G12"/>
    <mergeCell ref="H10:H12"/>
    <mergeCell ref="N23:N25"/>
    <mergeCell ref="C26:C30"/>
    <mergeCell ref="D26:D30"/>
    <mergeCell ref="F26:F27"/>
    <mergeCell ref="G26:G27"/>
    <mergeCell ref="H26:H27"/>
    <mergeCell ref="J26:J27"/>
    <mergeCell ref="K26:K27"/>
    <mergeCell ref="M26:M27"/>
    <mergeCell ref="N26:N27"/>
    <mergeCell ref="D23:D25"/>
    <mergeCell ref="F23:F25"/>
    <mergeCell ref="G23:G25"/>
    <mergeCell ref="H23:H25"/>
    <mergeCell ref="N28:N30"/>
    <mergeCell ref="C31:C34"/>
    <mergeCell ref="D31:D34"/>
    <mergeCell ref="F31:F34"/>
    <mergeCell ref="G31:G34"/>
    <mergeCell ref="H31:H34"/>
    <mergeCell ref="K31:K34"/>
    <mergeCell ref="M31:M34"/>
    <mergeCell ref="N31:N34"/>
    <mergeCell ref="F28:F30"/>
    <mergeCell ref="G28:G30"/>
    <mergeCell ref="H28:H30"/>
    <mergeCell ref="J28:J30"/>
    <mergeCell ref="A31:A34"/>
    <mergeCell ref="B4:B21"/>
    <mergeCell ref="B22:B34"/>
    <mergeCell ref="M28:M30"/>
    <mergeCell ref="K28:K30"/>
    <mergeCell ref="K23:K25"/>
    <mergeCell ref="M23:M25"/>
    <mergeCell ref="J23:J25"/>
    <mergeCell ref="K10:K12"/>
    <mergeCell ref="M10:M12"/>
    <mergeCell ref="J10:J12"/>
    <mergeCell ref="C10:C12"/>
    <mergeCell ref="C20:C21"/>
    <mergeCell ref="C23:C25"/>
    <mergeCell ref="A4:A9"/>
    <mergeCell ref="J31:J34"/>
    <mergeCell ref="A10:A12"/>
    <mergeCell ref="A14:A15"/>
    <mergeCell ref="A20:A21"/>
    <mergeCell ref="A23:A25"/>
    <mergeCell ref="A26:A30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2017-07-07T02:39:53Z</cp:lastPrinted>
  <dcterms:created xsi:type="dcterms:W3CDTF">2017-05-24T23:57:35Z</dcterms:created>
  <dcterms:modified xsi:type="dcterms:W3CDTF">2017-07-07T02:41:31Z</dcterms:modified>
</cp:coreProperties>
</file>